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othesis Tes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0%"/>
  </numFmts>
  <fonts count="6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b val="1"/>
    </font>
    <font>
      <name val="Segoe UI"/>
    </font>
    <font>
      <name val="Segoe UI"/>
      <b val="1"/>
      <color rgb="00FFFFFF"/>
      <sz val="11"/>
    </font>
    <font>
      <b val="1"/>
      <color rgb="0015803D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6" customWidth="1" min="1" max="1"/>
    <col width="39" customWidth="1" min="2" max="2"/>
    <col width="38" customWidth="1" min="3" max="3"/>
    <col width="24" customWidth="1" min="4" max="4"/>
    <col width="76" customWidth="1" min="5" max="5"/>
  </cols>
  <sheetData>
    <row r="1">
      <c r="A1" s="1" t="inlineStr">
        <is>
          <t>EduProSuite AP Statistics - One-Sample Z-Test &amp; T-Test Engine</t>
        </is>
      </c>
    </row>
    <row r="2"/>
    <row r="3">
      <c r="A3" s="2" t="inlineStr">
        <is>
          <t>Hypothesized Null Mean (μ0):</t>
        </is>
      </c>
      <c r="B3" s="3" t="n">
        <v>100</v>
      </c>
    </row>
    <row r="4">
      <c r="A4" s="2" t="inlineStr">
        <is>
          <t>Sample Mean (x̄):</t>
        </is>
      </c>
      <c r="B4" s="3" t="n">
        <v>104.5</v>
      </c>
    </row>
    <row r="5">
      <c r="A5" s="2" t="inlineStr">
        <is>
          <t>Sample Size (n):</t>
        </is>
      </c>
      <c r="B5" s="3" t="n">
        <v>36</v>
      </c>
    </row>
    <row r="6">
      <c r="A6" s="2" t="inlineStr">
        <is>
          <t>Population Std Dev (σ) or Sample (s):</t>
        </is>
      </c>
      <c r="B6" s="3" t="n">
        <v>12</v>
      </c>
    </row>
    <row r="7">
      <c r="A7" s="2" t="inlineStr">
        <is>
          <t>Significance Level (α):</t>
        </is>
      </c>
      <c r="B7" s="3" t="n">
        <v>0.05</v>
      </c>
    </row>
    <row r="8"/>
    <row r="9">
      <c r="A9" s="4" t="inlineStr">
        <is>
          <t>Metric</t>
        </is>
      </c>
      <c r="B9" s="4" t="inlineStr">
        <is>
          <t>Formula Definition</t>
        </is>
      </c>
      <c r="C9" s="4" t="inlineStr">
        <is>
          <t>Computed Value</t>
        </is>
      </c>
      <c r="D9" s="4" t="inlineStr">
        <is>
          <t>Decision Rule</t>
        </is>
      </c>
      <c r="E9" s="4" t="inlineStr">
        <is>
          <t>Test Verdict</t>
        </is>
      </c>
    </row>
    <row r="10">
      <c r="A10" t="inlineStr">
        <is>
          <t>Standard Error (SE)</t>
        </is>
      </c>
      <c r="B10">
        <f>B6/SQRT(B5)</f>
        <v/>
      </c>
      <c r="C10" s="5">
        <f>B6/SQRT(B5)</f>
        <v/>
      </c>
    </row>
    <row r="11">
      <c r="A11" t="inlineStr">
        <is>
          <t>Z Test Statistic</t>
        </is>
      </c>
      <c r="B11">
        <f>(x̄ - μ0) / SE</f>
        <v/>
      </c>
      <c r="C11" s="5">
        <f>(B4-B3)/C10</f>
        <v/>
      </c>
    </row>
    <row r="12">
      <c r="A12" t="inlineStr">
        <is>
          <t>Two-Tailed P-Value</t>
        </is>
      </c>
      <c r="B12">
        <f>2*(1 - NORM.S.DIST(ABS(Z), TRUE))</f>
        <v/>
      </c>
      <c r="C12" s="6">
        <f>2*(1-NORM.S.DIST(ABS(C11),TRUE))</f>
        <v/>
      </c>
      <c r="D12" t="inlineStr">
        <is>
          <t>If P &lt; α, Reject H0</t>
        </is>
      </c>
      <c r="E12" s="7">
        <f>IF(C12&lt;B7,"Reject H0 (Statistically Significant)","Fail to Reject H0")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2026-10-15T09:31:01Z</dcterms:created>
  <dcterms:modified xmlns:dcterms="http://purl.org/dc/terms/" xmlns:xsi="http://www.w3.org/2001/XMLSchema-instance" xsi:type="dcterms:W3CDTF">2026-10-15T09:31:01Z</dcterms:modified>
</cp:coreProperties>
</file>